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январь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<sst xmlns="http://schemas.openxmlformats.org/spreadsheetml/2006/main" count="35" uniqueCount="35">
  <si>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</si>
  <si>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</si>
  <si>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</si>
  <si>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</si>
  <si>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</si>
  <si>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</si>
  <si>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</si>
  <si>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</si>
  <si>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</si>
  <si>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</si>
  <si>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</si>
  <si>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</si>
  <si>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</si>
  <si>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</si>
  <si>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</si>
  <si>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</si>
  <si>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</si>
  <si>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</si>
  <si>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</si>
  <si>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</si>
  <si>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</si>
  <si>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Винегрет овощной</t>
  </si>
  <si>
    <t>1 блюдо</t>
  </si>
  <si>
    <t>2 блюдо</t>
  </si>
  <si>
    <t>Котлета мясная</t>
  </si>
  <si>
    <t>гарнир</t>
  </si>
  <si>
    <t>Гречка отварная рассыпчатая</t>
  </si>
  <si>
    <t>сладкое</t>
  </si>
  <si>
    <t>Чай с сахаром</t>
  </si>
  <si>
    <t>хлеб бел.</t>
  </si>
  <si>
    <t>Хлеб пшеничный</t>
  </si>
  <si>
    <t>хлеб черн</t>
  </si>
  <si>
    <t>Хлеб ржано-пшеничный</t>
  </si>
  <si>
    <t>Итого:</t>
  </si>
  <si>
    <t>Суп картофельный с крупой на кур.бульоне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</si>
</sst>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9" sqref="G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>
        <v>45680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18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1"/>
      <c r="D10" s="16"/>
      <c r="E10" s="17"/>
      <c r="F10" s="18"/>
      <c r="G10" s="18"/>
      <c r="H10" s="18"/>
      <c r="I10" s="18"/>
      <c r="J10" s="19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19</v>
      </c>
      <c r="B12" s="27" t="s">
        <v>20</v>
      </c>
      <c r="C12" s="28">
        <v>67</v>
      </c>
      <c r="D12" s="29" t="s">
        <v>21</v>
      </c>
      <c r="E12" s="30">
        <v>60</v>
      </c>
      <c r="F12" s="31">
        <v>5.36</v>
      </c>
      <c r="G12" s="32">
        <v>56.37</v>
      </c>
      <c r="H12" s="32">
        <v>1.34</v>
      </c>
      <c r="I12" s="32">
        <v>2.4300000000000002</v>
      </c>
      <c r="J12" s="33">
        <v>11.2</v>
      </c>
    </row>
    <row r="13" spans="1:10" x14ac:dyDescent="0.3">
      <c r="A13" s="14"/>
      <c r="B13" s="34" t="s">
        <v>22</v>
      </c>
      <c r="C13" s="35">
        <v>101</v>
      </c>
      <c r="D13" s="36" t="s">
        <v>34</v>
      </c>
      <c r="E13" s="37">
        <v>200</v>
      </c>
      <c r="F13" s="38">
        <v>5.62</v>
      </c>
      <c r="G13" s="39">
        <v>194.28</v>
      </c>
      <c r="H13" s="39">
        <v>6.36</v>
      </c>
      <c r="I13" s="39">
        <v>4.18</v>
      </c>
      <c r="J13" s="40">
        <v>20.399999999999999</v>
      </c>
    </row>
    <row r="14" spans="1:10" x14ac:dyDescent="0.3">
      <c r="A14" s="14"/>
      <c r="B14" s="34" t="s">
        <v>23</v>
      </c>
      <c r="C14" s="35">
        <v>268</v>
      </c>
      <c r="D14" s="36" t="s">
        <v>24</v>
      </c>
      <c r="E14" s="37">
        <v>100</v>
      </c>
      <c r="F14" s="38">
        <v>46.5</v>
      </c>
      <c r="G14" s="39">
        <v>181.25</v>
      </c>
      <c r="H14" s="39">
        <v>11.52</v>
      </c>
      <c r="I14" s="39">
        <v>12.35</v>
      </c>
      <c r="J14" s="40">
        <v>11.3</v>
      </c>
    </row>
    <row r="15" spans="1:10" x14ac:dyDescent="0.3">
      <c r="A15" s="14"/>
      <c r="B15" s="34" t="s">
        <v>25</v>
      </c>
      <c r="C15" s="35">
        <v>171</v>
      </c>
      <c r="D15" s="36" t="s">
        <v>26</v>
      </c>
      <c r="E15" s="37">
        <v>150</v>
      </c>
      <c r="F15" s="38">
        <v>5.52</v>
      </c>
      <c r="G15" s="39">
        <v>229.2</v>
      </c>
      <c r="H15" s="39">
        <v>3.6</v>
      </c>
      <c r="I15" s="39">
        <v>4.8</v>
      </c>
      <c r="J15" s="40">
        <v>20.45</v>
      </c>
    </row>
    <row r="16" spans="1:10" x14ac:dyDescent="0.3">
      <c r="A16" s="14"/>
      <c r="B16" s="34" t="s">
        <v>27</v>
      </c>
      <c r="C16" s="35">
        <v>376</v>
      </c>
      <c r="D16" s="36" t="s">
        <v>28</v>
      </c>
      <c r="E16" s="37">
        <v>200</v>
      </c>
      <c r="F16" s="38">
        <v>2.82</v>
      </c>
      <c r="G16" s="39">
        <v>58.76</v>
      </c>
      <c r="H16" s="39">
        <v>0.2</v>
      </c>
      <c r="I16" s="39">
        <v>0</v>
      </c>
      <c r="J16" s="40">
        <v>15.02</v>
      </c>
    </row>
    <row r="17" spans="1:10" x14ac:dyDescent="0.3">
      <c r="A17" s="14"/>
      <c r="B17" s="34" t="s">
        <v>29</v>
      </c>
      <c r="C17" s="35"/>
      <c r="D17" s="36" t="s">
        <v>30</v>
      </c>
      <c r="E17" s="37">
        <v>40</v>
      </c>
      <c r="F17" s="38">
        <v>2.08</v>
      </c>
      <c r="G17" s="39">
        <v>42.72</v>
      </c>
      <c r="H17" s="39">
        <v>1.58</v>
      </c>
      <c r="I17" s="39">
        <v>0.2</v>
      </c>
      <c r="J17" s="40">
        <v>24.14</v>
      </c>
    </row>
    <row r="18" spans="1:10" x14ac:dyDescent="0.3">
      <c r="A18" s="14"/>
      <c r="B18" s="34" t="s">
        <v>31</v>
      </c>
      <c r="C18" s="35"/>
      <c r="D18" s="36" t="s">
        <v>32</v>
      </c>
      <c r="E18" s="37">
        <v>30</v>
      </c>
      <c r="F18" s="38">
        <v>1.5</v>
      </c>
      <c r="G18" s="39">
        <v>60.3</v>
      </c>
      <c r="H18" s="39">
        <v>1.43</v>
      </c>
      <c r="I18" s="39">
        <v>0.42</v>
      </c>
      <c r="J18" s="40">
        <v>11.31</v>
      </c>
    </row>
    <row r="19" spans="1:10" x14ac:dyDescent="0.3">
      <c r="A19" s="14"/>
      <c r="B19" s="41"/>
      <c r="C19" s="41"/>
      <c r="D19" s="42" t="s">
        <v>33</v>
      </c>
      <c r="E19" s="43">
        <f>SUM(E12:E18)</f>
        <v>780</v>
      </c>
      <c r="F19" s="44">
        <f>SUM(F9:F18)</f>
        <v>69.399999999999991</v>
      </c>
      <c r="G19" s="44">
        <f>SUM(G12:G18)</f>
        <v>822.87999999999988</v>
      </c>
      <c r="H19" s="44">
        <f>SUM(H12:H18)</f>
        <v>26.03</v>
      </c>
      <c r="I19" s="44">
        <f>SUM(I12:I18)</f>
        <v>24.380000000000003</v>
      </c>
      <c r="J19" s="45">
        <f>SUM(J12:J18)</f>
        <v>113.82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Шишкин</cp:lastModifiedBy>
  <dcterms:modified xsi:type="dcterms:W3CDTF">2025-01-20T06:30:16Z</dcterms:modified>
</cp:coreProperties>
</file>