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еда\олоновка\"/>
    </mc:Choice>
  </mc:AlternateContent>
  <xr:revisionPtr revIDLastSave="0" documentId="13_ncr:1_{16503C36-D89B-4AB0-B146-6AC6317F5F6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<sst xmlns="http://schemas.openxmlformats.org/spreadsheetml/2006/main" count="35" uniqueCount="35">
  <si>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</si>
  <si>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</si>
  <si>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</si>
  <si>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</si>
  <si>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</si>
  <si>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</si>
  <si>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</si>
  <si>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</si>
  <si>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</si>
  <si>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</si>
  <si>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</si>
  <si>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</si>
  <si>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</si>
  <si>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</si>
  <si>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</si>
  <si>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</si>
  <si>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</si>
  <si>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</si>
  <si>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</si>
  <si>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</si>
  <si>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белокочанной капусты</t>
  </si>
  <si>
    <t>1 блюдо</t>
  </si>
  <si>
    <t>Рассольник ленинградский на кур/б</t>
  </si>
  <si>
    <t>2 блюдо</t>
  </si>
  <si>
    <t>Тефтели 2-й вариант</t>
  </si>
  <si>
    <t>гарнир</t>
  </si>
  <si>
    <t>Картофельное пюре (с маслом)</t>
  </si>
  <si>
    <t>напиток</t>
  </si>
  <si>
    <t>Напиток с плодов шиповника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</si>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</sst>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</v>
      </c>
      <c r="F1" s="2"/>
      <c r="I1" t="s">
        <v>2</v>
      </c>
      <c r="J1" s="3">
        <v>45694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25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4" t="s">
        <v>18</v>
      </c>
      <c r="B12" s="32" t="s">
        <v>19</v>
      </c>
      <c r="C12" s="33">
        <v>45</v>
      </c>
      <c r="D12" s="34" t="s">
        <v>20</v>
      </c>
      <c r="E12" s="35">
        <v>60</v>
      </c>
      <c r="F12" s="36">
        <v>4.08</v>
      </c>
      <c r="G12" s="37">
        <v>53.69</v>
      </c>
      <c r="H12" s="37">
        <v>0.93</v>
      </c>
      <c r="I12" s="37">
        <v>1.35</v>
      </c>
      <c r="J12" s="38">
        <v>5.63</v>
      </c>
    </row>
    <row r="13" spans="1:10" x14ac:dyDescent="0.25">
      <c r="A13" s="14"/>
      <c r="B13" s="39" t="s">
        <v>21</v>
      </c>
      <c r="C13" s="27">
        <v>96</v>
      </c>
      <c r="D13" s="28" t="s">
        <v>22</v>
      </c>
      <c r="E13" s="29">
        <v>200</v>
      </c>
      <c r="F13" s="30">
        <v>11.68</v>
      </c>
      <c r="G13" s="40">
        <v>172.2</v>
      </c>
      <c r="H13" s="40">
        <v>4.12</v>
      </c>
      <c r="I13" s="40">
        <v>9.6999999999999993</v>
      </c>
      <c r="J13" s="41">
        <v>13.76</v>
      </c>
    </row>
    <row r="14" spans="1:10" x14ac:dyDescent="0.25">
      <c r="A14" s="14"/>
      <c r="B14" s="39" t="s">
        <v>23</v>
      </c>
      <c r="C14" s="27">
        <v>279</v>
      </c>
      <c r="D14" s="28" t="s">
        <v>24</v>
      </c>
      <c r="E14" s="29">
        <v>90</v>
      </c>
      <c r="F14" s="30">
        <v>23.88</v>
      </c>
      <c r="G14" s="40">
        <v>147.22999999999999</v>
      </c>
      <c r="H14" s="40">
        <v>9.1999999999999993</v>
      </c>
      <c r="I14" s="40">
        <v>8.06</v>
      </c>
      <c r="J14" s="41">
        <v>6.5</v>
      </c>
    </row>
    <row r="15" spans="1:10" x14ac:dyDescent="0.25">
      <c r="A15" s="14"/>
      <c r="B15" s="39" t="s">
        <v>25</v>
      </c>
      <c r="C15" s="27">
        <v>128</v>
      </c>
      <c r="D15" s="28" t="s">
        <v>26</v>
      </c>
      <c r="E15" s="29">
        <v>150</v>
      </c>
      <c r="F15" s="30">
        <v>16.28</v>
      </c>
      <c r="G15" s="40">
        <v>174.36</v>
      </c>
      <c r="H15" s="40">
        <v>5.0999999999999996</v>
      </c>
      <c r="I15" s="40">
        <v>5.22</v>
      </c>
      <c r="J15" s="41">
        <v>21.69</v>
      </c>
    </row>
    <row r="16" spans="1:10" x14ac:dyDescent="0.25">
      <c r="A16" s="14"/>
      <c r="B16" s="39" t="s">
        <v>27</v>
      </c>
      <c r="C16" s="27">
        <v>388</v>
      </c>
      <c r="D16" s="28" t="s">
        <v>28</v>
      </c>
      <c r="E16" s="29">
        <v>180</v>
      </c>
      <c r="F16" s="30">
        <v>9.9</v>
      </c>
      <c r="G16" s="40">
        <v>127</v>
      </c>
      <c r="H16" s="40">
        <v>0.8</v>
      </c>
      <c r="I16" s="40">
        <v>0</v>
      </c>
      <c r="J16" s="41">
        <v>31.96</v>
      </c>
    </row>
    <row r="17" spans="1:10" x14ac:dyDescent="0.25">
      <c r="A17" s="14"/>
      <c r="B17" s="39" t="s">
        <v>29</v>
      </c>
      <c r="C17" s="42"/>
      <c r="D17" s="43" t="s">
        <v>30</v>
      </c>
      <c r="E17" s="44">
        <v>40</v>
      </c>
      <c r="F17" s="45">
        <v>2.08</v>
      </c>
      <c r="G17" s="45">
        <v>42.72</v>
      </c>
      <c r="H17" s="45">
        <v>1.58</v>
      </c>
      <c r="I17" s="45">
        <v>0.2</v>
      </c>
      <c r="J17" s="46">
        <v>24.14</v>
      </c>
    </row>
    <row r="18" spans="1:10" x14ac:dyDescent="0.25">
      <c r="A18" s="14"/>
      <c r="B18" s="39" t="s">
        <v>31</v>
      </c>
      <c r="C18" s="42"/>
      <c r="D18" s="43" t="s">
        <v>32</v>
      </c>
      <c r="E18" s="44">
        <v>30</v>
      </c>
      <c r="F18" s="45">
        <v>1.5</v>
      </c>
      <c r="G18" s="45">
        <v>60.3</v>
      </c>
      <c r="H18" s="45">
        <v>1.43</v>
      </c>
      <c r="I18" s="45">
        <v>0.42</v>
      </c>
      <c r="J18" s="46">
        <v>11.31</v>
      </c>
    </row>
    <row r="19" spans="1:10" x14ac:dyDescent="0.25">
      <c r="A19" s="14"/>
      <c r="B19" s="47"/>
      <c r="C19" s="47"/>
      <c r="D19" s="48" t="s">
        <v>33</v>
      </c>
      <c r="E19" s="49">
        <f t="shared" ref="E19:J19" si="0">SUM(E12:E18)</f>
        <v>750</v>
      </c>
      <c r="F19" s="50">
        <f t="shared" si="0"/>
        <v>69.400000000000006</v>
      </c>
      <c r="G19" s="50">
        <f t="shared" si="0"/>
        <v>777.5</v>
      </c>
      <c r="H19" s="50">
        <f t="shared" si="0"/>
        <v>23.160000000000004</v>
      </c>
      <c r="I19" s="50">
        <f t="shared" si="0"/>
        <v>24.95</v>
      </c>
      <c r="J19" s="51">
        <f t="shared" si="0"/>
        <v>114.99</v>
      </c>
    </row>
    <row r="20" spans="1:10" x14ac:dyDescent="0.25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Шишкин</cp:lastModifiedBy>
  <dcterms:modified xsi:type="dcterms:W3CDTF">2025-02-03T14:26:33Z</dcterms:modified>
</cp:coreProperties>
</file>